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checkCompatibility="1" autoCompressPictures="0"/>
  <bookViews>
    <workbookView xWindow="2740" yWindow="1080" windowWidth="25600" windowHeight="19020" tabRatio="500"/>
  </bookViews>
  <sheets>
    <sheet name="net present value" sheetId="1" r:id="rId1"/>
  </sheets>
  <definedNames>
    <definedName name="_xlnm.Print_Area" localSheetId="0">'net present value'!$A$1:$E$16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C12" i="1"/>
  <c r="E4" i="1"/>
</calcChain>
</file>

<file path=xl/sharedStrings.xml><?xml version="1.0" encoding="utf-8"?>
<sst xmlns="http://schemas.openxmlformats.org/spreadsheetml/2006/main" count="10" uniqueCount="10">
  <si>
    <t>A</t>
  </si>
  <si>
    <t>Totals</t>
  </si>
  <si>
    <t>Net Present Value Calcuation</t>
  </si>
  <si>
    <t>Years</t>
  </si>
  <si>
    <t>Cash Inflows</t>
  </si>
  <si>
    <t>12% Interest</t>
  </si>
  <si>
    <t>Present Value of Net Cash Flows</t>
  </si>
  <si>
    <t>A = The Present Value of $1 at 12% based on PV tables</t>
  </si>
  <si>
    <t>Price paid for new machine</t>
  </si>
  <si>
    <t>Net Present Value of New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</si>
</sst>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3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43" fontId="5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6"/>
  <sheetViews>
    <sheetView tabSelected="1" workbookViewId="0">
      <selection sqref="A1:E16"/>
    </sheetView>
  </sheetViews>
  <sheetFormatPr baseColWidth="10" defaultRowHeight="15" x14ac:dyDescent="0"/>
  <cols>
    <col min="2" max="2" width="10.1640625" customWidth="1"/>
    <col min="3" max="3" width="16" customWidth="1"/>
    <col min="4" max="4" width="13.83203125" customWidth="1"/>
    <col min="5" max="5" width="17.5" customWidth="1"/>
  </cols>
  <sheetData>
    <row r="1" spans="1:5">
      <c r="A1" s="7" t="s">
        <v>2</v>
      </c>
      <c r="B1" s="7"/>
      <c r="C1" s="7"/>
      <c r="D1" s="7"/>
      <c r="E1" s="7"/>
    </row>
    <row r="2" spans="1:5">
      <c r="A2" s="5"/>
      <c r="B2" s="2"/>
      <c r="C2" s="5"/>
      <c r="D2" s="5" t="s">
        <v>0</v>
      </c>
      <c r="E2" s="5"/>
    </row>
    <row r="3" spans="1:5" ht="34" customHeight="1"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B4" s="6">
        <v>1</v>
      </c>
      <c r="C4" s="1">
        <v>5000</v>
      </c>
      <c r="D4">
        <v>0.89290000000000003</v>
      </c>
      <c r="E4" s="1">
        <f>C4*D4</f>
        <v>4464.5</v>
      </c>
    </row>
    <row r="5" spans="1:5">
      <c r="B5" s="6">
        <v>2</v>
      </c>
      <c r="C5" s="1">
        <v>5000</v>
      </c>
      <c r="D5">
        <v>0.79720000000000002</v>
      </c>
      <c r="E5" s="1">
        <f>C5*D5</f>
        <v>3986</v>
      </c>
    </row>
    <row r="6" spans="1:5">
      <c r="B6" s="6">
        <v>3</v>
      </c>
      <c r="C6" s="1">
        <v>5000</v>
      </c>
      <c r="D6">
        <v>0.71179999999999999</v>
      </c>
      <c r="E6" s="1">
        <f>C6*D6</f>
        <v>3559</v>
      </c>
    </row>
    <row r="7" spans="1:5">
      <c r="B7" s="6">
        <v>4</v>
      </c>
      <c r="C7" s="1">
        <v>5000</v>
      </c>
      <c r="D7">
        <v>0.63549999999999995</v>
      </c>
      <c r="E7" s="1">
        <f>C7*D7</f>
        <v>3177.4999999999995</v>
      </c>
    </row>
    <row r="8" spans="1:5">
      <c r="B8" s="6">
        <v>5</v>
      </c>
      <c r="C8" s="1">
        <v>5000</v>
      </c>
      <c r="D8">
        <v>0.56740000000000002</v>
      </c>
      <c r="E8" s="1">
        <f>C8*D8</f>
        <v>2837</v>
      </c>
    </row>
    <row r="9" spans="1:5">
      <c r="B9" s="6">
        <v>6</v>
      </c>
      <c r="C9" s="1">
        <v>5000</v>
      </c>
      <c r="D9">
        <v>0.50660000000000005</v>
      </c>
      <c r="E9" s="1">
        <f>C9*D9</f>
        <v>2533.0000000000005</v>
      </c>
    </row>
    <row r="10" spans="1:5">
      <c r="B10" s="6">
        <v>7</v>
      </c>
      <c r="C10" s="1">
        <v>5000</v>
      </c>
      <c r="D10">
        <v>0.45229999999999998</v>
      </c>
      <c r="E10" s="1">
        <f>C10*D10</f>
        <v>2261.5</v>
      </c>
    </row>
    <row r="11" spans="1:5">
      <c r="B11" s="6">
        <v>8</v>
      </c>
      <c r="C11" s="4">
        <v>5000</v>
      </c>
      <c r="D11">
        <v>0.40389999999999998</v>
      </c>
      <c r="E11" s="4">
        <f>C11*D11</f>
        <v>2019.5</v>
      </c>
    </row>
    <row r="12" spans="1:5" ht="19" customHeight="1">
      <c r="A12" t="s">
        <v>1</v>
      </c>
      <c r="C12" s="1">
        <f>SUM(C5:C11)</f>
        <v>35000</v>
      </c>
      <c r="D12" s="1"/>
      <c r="E12" s="1">
        <f>SUM(E5:E11)</f>
        <v>20373.5</v>
      </c>
    </row>
    <row r="13" spans="1:5">
      <c r="A13" t="s">
        <v>8</v>
      </c>
      <c r="E13" s="4">
        <v>15000</v>
      </c>
    </row>
    <row r="14" spans="1:5">
      <c r="A14" t="s">
        <v>9</v>
      </c>
      <c r="E14" s="1">
        <f>E12-E13</f>
        <v>5373.5</v>
      </c>
    </row>
    <row r="16" spans="1:5">
      <c r="A16" t="s">
        <v>7</v>
      </c>
    </row>
  </sheetData>
  <mergeCells count="1">
    <mergeCell ref="A1:E1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present value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Present Value Example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2013-06-30T21:47:17Z</cp:lastPrinted>
  <dcterms:created xsi:type="dcterms:W3CDTF">2012-12-14T03:17:00Z</dcterms:created>
  <dcterms:modified xsi:type="dcterms:W3CDTF">2013-06-30T22:19:53Z</dcterms:modified>
  <cp:category/>
</cp:coreProperties>
</file>